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<sst xmlns="http://schemas.openxmlformats.org/spreadsheetml/2006/main" count="34" uniqueCount="34">
  <si>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</si>
  <si>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</si>
  <si>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</si>
  <si>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</si>
  <si>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</si>
  <si>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</si>
  <si>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</si>
  <si>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</si>
  <si>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</si>
  <si>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</si>
  <si>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</si>
  <si>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</si>
  <si>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</si>
  <si>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</si>
  <si>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</si>
  <si>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</si>
  <si>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</si>
  <si>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</si>
  <si>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</si>
  <si>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</si>
  <si>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</si>
  <si>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</si>
  <si>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 xml:space="preserve"> * يمكن تسجيل فروقات طفيفة بنسبة 0.1 وذلك نتيجة التدوير</t>
  </si>
  <si>
    <t>**يقصد بهذا التصنيف الاشخاص المعنويين</t>
  </si>
  <si>
    <t>طريقة استغلال الاراضي الاضافية للحيازات حسب فئة عمر الحائز*</t>
  </si>
  <si>
    <t>غير معني**</t>
  </si>
  <si>
    <t xml:space="preserve"> %
  (7/1)</t>
  </si>
  <si>
    <t xml:space="preserve"> % 
 (6/1)</t>
  </si>
  <si>
    <t xml:space="preserve"> %
  (5/1)</t>
  </si>
  <si>
    <t xml:space="preserve"> % 
 (4/1)</t>
  </si>
  <si>
    <t xml:space="preserve"> %
  (3/1)</t>
  </si>
  <si>
    <t xml:space="preserve"> % 
 (2/1)</t>
  </si>
  <si>
    <t>قضاء : حاصبيّا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</si>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</sst>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topLeftCell="B1" workbookViewId="0">
      <selection activeCell="K17" sqref="K17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9.5" customHeight="1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1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31</v>
      </c>
      <c r="E6" s="2" t="s">
        <v>10</v>
      </c>
      <c r="F6" s="2" t="s">
        <v>30</v>
      </c>
      <c r="G6" s="2" t="s">
        <v>11</v>
      </c>
      <c r="H6" s="2" t="s">
        <v>29</v>
      </c>
      <c r="I6" s="2" t="s">
        <v>12</v>
      </c>
      <c r="J6" s="2" t="s">
        <v>28</v>
      </c>
      <c r="K6" s="2" t="s">
        <v>13</v>
      </c>
      <c r="L6" s="2" t="s">
        <v>27</v>
      </c>
      <c r="M6" s="2" t="s">
        <v>21</v>
      </c>
      <c r="N6" s="2" t="s">
        <v>26</v>
      </c>
    </row>
    <row r="7" spans="1:14" x14ac:dyDescent="0.25">
      <c r="A7" s="29" t="s">
        <v>25</v>
      </c>
      <c r="B7" s="9">
        <v>185.5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185.5</v>
      </c>
      <c r="N7" s="4">
        <f>M7/B7*100</f>
        <v>100</v>
      </c>
    </row>
    <row r="8" spans="1:14" x14ac:dyDescent="0.25">
      <c r="A8" s="30" t="s">
        <v>14</v>
      </c>
      <c r="B8" s="12">
        <v>557.15499999999997</v>
      </c>
      <c r="C8" s="5">
        <v>0</v>
      </c>
      <c r="D8" s="6">
        <f t="shared" si="0"/>
        <v>0</v>
      </c>
      <c r="E8" s="13">
        <v>17</v>
      </c>
      <c r="F8" s="14">
        <f t="shared" si="1"/>
        <v>3.0512155504303111</v>
      </c>
      <c r="G8" s="5">
        <v>8.9</v>
      </c>
      <c r="H8" s="6">
        <f t="shared" si="2"/>
        <v>1.5974010822841043</v>
      </c>
      <c r="I8" s="13">
        <v>40.15</v>
      </c>
      <c r="J8" s="14">
        <f t="shared" si="3"/>
        <v>7.2062531970457062</v>
      </c>
      <c r="K8" s="5">
        <v>0</v>
      </c>
      <c r="L8" s="6">
        <f t="shared" si="4"/>
        <v>0</v>
      </c>
      <c r="M8" s="5">
        <v>491.10500000000002</v>
      </c>
      <c r="N8" s="6">
        <f t="shared" ref="N8:N14" si="5">M8/B8*100</f>
        <v>88.145130170239881</v>
      </c>
    </row>
    <row r="9" spans="1:14" x14ac:dyDescent="0.25">
      <c r="A9" s="30" t="s">
        <v>15</v>
      </c>
      <c r="B9" s="12">
        <v>4078.3850000000002</v>
      </c>
      <c r="C9" s="5">
        <v>40</v>
      </c>
      <c r="D9" s="6">
        <f t="shared" si="0"/>
        <v>0.98078038243079058</v>
      </c>
      <c r="E9" s="13">
        <v>677</v>
      </c>
      <c r="F9" s="14">
        <f t="shared" si="1"/>
        <v>16.599707972641131</v>
      </c>
      <c r="G9" s="5">
        <v>0</v>
      </c>
      <c r="H9" s="6">
        <f t="shared" si="2"/>
        <v>0</v>
      </c>
      <c r="I9" s="13">
        <v>223.5</v>
      </c>
      <c r="J9" s="14">
        <f t="shared" si="3"/>
        <v>5.4801103868320427</v>
      </c>
      <c r="K9" s="5">
        <v>0</v>
      </c>
      <c r="L9" s="6">
        <f t="shared" si="4"/>
        <v>0</v>
      </c>
      <c r="M9" s="5">
        <v>3137.8850000000002</v>
      </c>
      <c r="N9" s="6">
        <f t="shared" si="5"/>
        <v>76.939401258096041</v>
      </c>
    </row>
    <row r="10" spans="1:14" x14ac:dyDescent="0.25">
      <c r="A10" s="30" t="s">
        <v>16</v>
      </c>
      <c r="B10" s="12">
        <v>9173.2780000000002</v>
      </c>
      <c r="C10" s="5">
        <v>67.5</v>
      </c>
      <c r="D10" s="6">
        <f t="shared" si="0"/>
        <v>0.73583292689919566</v>
      </c>
      <c r="E10" s="13">
        <v>923</v>
      </c>
      <c r="F10" s="14">
        <f t="shared" si="1"/>
        <v>10.061833948562334</v>
      </c>
      <c r="G10" s="5">
        <v>18.8</v>
      </c>
      <c r="H10" s="6">
        <f t="shared" si="2"/>
        <v>0.20494309667710933</v>
      </c>
      <c r="I10" s="13">
        <v>368.82499999999999</v>
      </c>
      <c r="J10" s="14">
        <f t="shared" si="3"/>
        <v>4.0206456187199384</v>
      </c>
      <c r="K10" s="5">
        <v>0</v>
      </c>
      <c r="L10" s="6">
        <f t="shared" si="4"/>
        <v>0</v>
      </c>
      <c r="M10" s="5">
        <v>7795.1530000000002</v>
      </c>
      <c r="N10" s="6">
        <f t="shared" si="5"/>
        <v>84.976744409141418</v>
      </c>
    </row>
    <row r="11" spans="1:14" x14ac:dyDescent="0.25">
      <c r="A11" s="30" t="s">
        <v>17</v>
      </c>
      <c r="B11" s="12">
        <v>12563.223</v>
      </c>
      <c r="C11" s="5">
        <v>194.3</v>
      </c>
      <c r="D11" s="6">
        <f t="shared" si="0"/>
        <v>1.5465776576599812</v>
      </c>
      <c r="E11" s="13">
        <v>1920.45</v>
      </c>
      <c r="F11" s="14">
        <f t="shared" si="1"/>
        <v>15.286284419213128</v>
      </c>
      <c r="G11" s="5">
        <v>266</v>
      </c>
      <c r="H11" s="6">
        <f t="shared" si="2"/>
        <v>2.1172910804814973</v>
      </c>
      <c r="I11" s="13">
        <v>323.30500000000001</v>
      </c>
      <c r="J11" s="14">
        <f t="shared" si="3"/>
        <v>2.5734240329889873</v>
      </c>
      <c r="K11" s="5">
        <v>0</v>
      </c>
      <c r="L11" s="6">
        <f t="shared" si="4"/>
        <v>0</v>
      </c>
      <c r="M11" s="5">
        <v>9859.1679999999997</v>
      </c>
      <c r="N11" s="6">
        <f t="shared" si="5"/>
        <v>78.476422809656412</v>
      </c>
    </row>
    <row r="12" spans="1:14" x14ac:dyDescent="0.25">
      <c r="A12" s="30" t="s">
        <v>18</v>
      </c>
      <c r="B12" s="12">
        <v>10715.547</v>
      </c>
      <c r="C12" s="5">
        <v>169.6</v>
      </c>
      <c r="D12" s="6">
        <f t="shared" si="0"/>
        <v>1.5827470123550389</v>
      </c>
      <c r="E12" s="13">
        <v>873.84400000000005</v>
      </c>
      <c r="F12" s="14">
        <f t="shared" si="1"/>
        <v>8.154917336464484</v>
      </c>
      <c r="G12" s="5">
        <v>49.8</v>
      </c>
      <c r="H12" s="6">
        <f t="shared" si="2"/>
        <v>0.46474529018443944</v>
      </c>
      <c r="I12" s="13">
        <v>472.12</v>
      </c>
      <c r="J12" s="14">
        <f t="shared" si="3"/>
        <v>4.4059346667043693</v>
      </c>
      <c r="K12" s="5">
        <v>0</v>
      </c>
      <c r="L12" s="6">
        <f t="shared" si="4"/>
        <v>0</v>
      </c>
      <c r="M12" s="5">
        <v>9150.1830000000009</v>
      </c>
      <c r="N12" s="6">
        <f t="shared" si="5"/>
        <v>85.391655694291671</v>
      </c>
    </row>
    <row r="13" spans="1:14" ht="15.75" thickBot="1" x14ac:dyDescent="0.3">
      <c r="A13" s="31" t="s">
        <v>19</v>
      </c>
      <c r="B13" s="15">
        <v>15777.777</v>
      </c>
      <c r="C13" s="16">
        <v>235.75</v>
      </c>
      <c r="D13" s="17">
        <f t="shared" si="0"/>
        <v>1.4941902145023345</v>
      </c>
      <c r="E13" s="18">
        <v>1035.8</v>
      </c>
      <c r="F13" s="19">
        <f t="shared" si="1"/>
        <v>6.5649299010880933</v>
      </c>
      <c r="G13" s="16">
        <v>37.700000000000003</v>
      </c>
      <c r="H13" s="17">
        <f t="shared" si="2"/>
        <v>0.23894367375074449</v>
      </c>
      <c r="I13" s="18">
        <v>759.21</v>
      </c>
      <c r="J13" s="19">
        <f t="shared" si="3"/>
        <v>4.811894603403255</v>
      </c>
      <c r="K13" s="7">
        <v>8</v>
      </c>
      <c r="L13" s="8">
        <f t="shared" si="4"/>
        <v>5.0704227851616865E-2</v>
      </c>
      <c r="M13" s="7">
        <v>13701.316999999999</v>
      </c>
      <c r="N13" s="8">
        <f t="shared" si="5"/>
        <v>86.839337379403943</v>
      </c>
    </row>
    <row r="14" spans="1:14" s="28" customFormat="1" ht="15.75" thickBot="1" x14ac:dyDescent="0.3">
      <c r="A14" s="20" t="s">
        <v>20</v>
      </c>
      <c r="B14" s="21">
        <v>53050.864999999998</v>
      </c>
      <c r="C14" s="22">
        <v>707.15</v>
      </c>
      <c r="D14" s="23">
        <f t="shared" si="0"/>
        <v>1.332966012901015</v>
      </c>
      <c r="E14" s="24">
        <v>5447.0940000000001</v>
      </c>
      <c r="F14" s="25">
        <f t="shared" si="1"/>
        <v>10.267681780495003</v>
      </c>
      <c r="G14" s="22">
        <v>381.2</v>
      </c>
      <c r="H14" s="23">
        <f t="shared" si="2"/>
        <v>0.71855567293766087</v>
      </c>
      <c r="I14" s="24">
        <v>2187.11</v>
      </c>
      <c r="J14" s="23">
        <f t="shared" si="3"/>
        <v>4.1226660488947733</v>
      </c>
      <c r="K14" s="26">
        <v>8</v>
      </c>
      <c r="L14" s="27">
        <f t="shared" si="4"/>
        <v>1.507986721799918E-2</v>
      </c>
      <c r="M14" s="26">
        <v>44320.311000000002</v>
      </c>
      <c r="N14" s="27">
        <f t="shared" si="5"/>
        <v>83.543050617553561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2012-11-02T08:54:14Z</dcterms:modified>
</cp:coreProperties>
</file>